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c01\4F共有\#営業部　共有リスト\札幌パック\2027札幌パック関係\企画書\"/>
    </mc:Choice>
  </mc:AlternateContent>
  <xr:revisionPtr revIDLastSave="0" documentId="13_ncr:1_{4828B1E5-2B36-4635-B97B-B3CC72FC11E9}" xr6:coauthVersionLast="47" xr6:coauthVersionMax="47" xr10:uidLastSave="{00000000-0000-0000-0000-000000000000}"/>
  <bookViews>
    <workbookView xWindow="-107" yWindow="-107" windowWidth="20847" windowHeight="11111" xr2:uid="{92897630-4778-4DEC-BD8B-E6C9E97514C1}"/>
  </bookViews>
  <sheets>
    <sheet name="出展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16" i="1"/>
</calcChain>
</file>

<file path=xl/sharedStrings.xml><?xml version="1.0" encoding="utf-8"?>
<sst xmlns="http://schemas.openxmlformats.org/spreadsheetml/2006/main" count="85" uniqueCount="74">
  <si>
    <t>出展申込書</t>
    <phoneticPr fontId="4"/>
  </si>
  <si>
    <t>日</t>
    <rPh sb="0" eb="1">
      <t>ニチ</t>
    </rPh>
    <phoneticPr fontId="4"/>
  </si>
  <si>
    <t>社名フリガナ</t>
  </si>
  <si>
    <t>申込会社名</t>
  </si>
  <si>
    <t>㊞</t>
    <phoneticPr fontId="4"/>
  </si>
  <si>
    <t>代表者名</t>
    <phoneticPr fontId="4"/>
  </si>
  <si>
    <t>所在地</t>
  </si>
  <si>
    <t>TEL</t>
  </si>
  <si>
    <t>FAX</t>
    <phoneticPr fontId="4"/>
  </si>
  <si>
    <t>E-MAIL</t>
  </si>
  <si>
    <t>ご担当者</t>
  </si>
  <si>
    <t>所属役職</t>
    <phoneticPr fontId="4"/>
  </si>
  <si>
    <t>出展小間数</t>
  </si>
  <si>
    <t>小間(2.7×2.7m)</t>
    <phoneticPr fontId="4"/>
  </si>
  <si>
    <t>申込金</t>
  </si>
  <si>
    <t>(出展料の内金)</t>
  </si>
  <si>
    <t>小間形状</t>
  </si>
  <si>
    <t>Ⓐシングル(横一列) 　・　Ⓑダブル(背中合せ)　 ・　Ⓒ多数小間(スペ-ス渡し)</t>
    <phoneticPr fontId="4"/>
  </si>
  <si>
    <t xml:space="preserve"> 支払日 　　　　月 　　　日</t>
    <phoneticPr fontId="4"/>
  </si>
  <si>
    <t>支払期限　2027年4月30日</t>
    <phoneticPr fontId="4"/>
  </si>
  <si>
    <t>請求書
送付先</t>
    <phoneticPr fontId="4"/>
  </si>
  <si>
    <t>請求書送付先が上記「申込会社名記入欄」と異なる場合のみ、ご記入ください。同じ場合は「同上」とご記入ください。</t>
  </si>
  <si>
    <t>会社名　</t>
    <phoneticPr fontId="4"/>
  </si>
  <si>
    <t>部署・役職</t>
    <phoneticPr fontId="4"/>
  </si>
  <si>
    <t>担当者</t>
    <phoneticPr fontId="4"/>
  </si>
  <si>
    <t>TEL</t>
    <phoneticPr fontId="4"/>
  </si>
  <si>
    <t xml:space="preserve">【東京】三井住友銀行神田支店　日報ビジネス(株)    当座預金268983
【大阪】みずほ銀行船場支店　　日報ビジネス(株)    当座預金0148838 
※振込手数料は出展社でご負担願います。 </t>
    <phoneticPr fontId="4"/>
  </si>
  <si>
    <t>出展社連絡事項</t>
    <rPh sb="0" eb="3">
      <t>シュッテンシャ</t>
    </rPh>
    <rPh sb="3" eb="7">
      <t>レンラクジコウ</t>
    </rPh>
    <phoneticPr fontId="4"/>
  </si>
  <si>
    <t>主な出展物</t>
  </si>
  <si>
    <t>給排水</t>
  </si>
  <si>
    <t xml:space="preserve">電力使用量
(予定) </t>
    <phoneticPr fontId="4"/>
  </si>
  <si>
    <t>　kW</t>
    <phoneticPr fontId="4"/>
  </si>
  <si>
    <t>ガス</t>
    <phoneticPr fontId="4"/>
  </si>
  <si>
    <t>コンプレッサーの使用</t>
    <phoneticPr fontId="4"/>
  </si>
  <si>
    <t>実演用</t>
    <phoneticPr fontId="4"/>
  </si>
  <si>
    <t>100V</t>
  </si>
  <si>
    <t>kW</t>
    <phoneticPr fontId="4"/>
  </si>
  <si>
    <t>200V</t>
    <phoneticPr fontId="4"/>
  </si>
  <si>
    <t>◎お願い・・・・・・出展料は前納制で、申込と同時に請求いたします。支払期限までにお支払いをよろしくお願いいたします。</t>
  </si>
  <si>
    <t>◎申込金【1小間につき22,000(税込)】は途中キャンセルの場合でもご返金いたしません。</t>
    <phoneticPr fontId="4"/>
  </si>
  <si>
    <t>◎出展申込後は、キャンセルはできません。出展社が出展申込を取り消した場合、既納の出展料はご返金いたしません。</t>
    <phoneticPr fontId="4"/>
  </si>
  <si>
    <t xml:space="preserve">但し、主催社が解約を承認する場合は、キャンセル料が下記の通り発生します。土・日・祝日でのキャンセルは受け付けておりません。 </t>
    <phoneticPr fontId="4"/>
  </si>
  <si>
    <t>①2027年4月30日以前は申込金の金額　②2027年5月1日以降は出展料金の全額</t>
    <phoneticPr fontId="4"/>
  </si>
  <si>
    <t>事務局へのお問い合わせは日報ビジネス(株)</t>
  </si>
  <si>
    <t xml:space="preserve">東京　千代田区神田三崎町3-1-5　　〒101-0061　Tel.03 (3262) 3462㈹ </t>
    <phoneticPr fontId="4"/>
  </si>
  <si>
    <t>担当</t>
    <phoneticPr fontId="4"/>
  </si>
  <si>
    <t>連絡欄</t>
    <rPh sb="0" eb="2">
      <t>レンラク</t>
    </rPh>
    <rPh sb="2" eb="3">
      <t>ラン</t>
    </rPh>
    <phoneticPr fontId="4"/>
  </si>
  <si>
    <t>※受付 No.</t>
    <phoneticPr fontId="4"/>
  </si>
  <si>
    <t>年</t>
    <phoneticPr fontId="4"/>
  </si>
  <si>
    <t>月</t>
    <rPh sb="0" eb="1">
      <t>ガツ</t>
    </rPh>
    <phoneticPr fontId="4"/>
  </si>
  <si>
    <t xml:space="preserve"> 小間</t>
    <phoneticPr fontId="4"/>
  </si>
  <si>
    <t>小間</t>
    <phoneticPr fontId="4"/>
  </si>
  <si>
    <t>有</t>
    <phoneticPr fontId="4"/>
  </si>
  <si>
    <t>無</t>
    <rPh sb="0" eb="1">
      <t>ム</t>
    </rPh>
    <phoneticPr fontId="4"/>
  </si>
  <si>
    <t>要</t>
    <phoneticPr fontId="4"/>
  </si>
  <si>
    <t>無</t>
    <phoneticPr fontId="4"/>
  </si>
  <si>
    <t>否</t>
    <phoneticPr fontId="4"/>
  </si>
  <si>
    <t>計</t>
    <phoneticPr fontId="4"/>
  </si>
  <si>
    <t xml:space="preserve"> 円(税込)</t>
    <phoneticPr fontId="4"/>
  </si>
  <si>
    <t xml:space="preserve"> 請求締切日</t>
    <phoneticPr fontId="4"/>
  </si>
  <si>
    <t>※社判の押印を忘れずにお願いいたします。</t>
    <rPh sb="1" eb="3">
      <t>シャバン</t>
    </rPh>
    <rPh sb="4" eb="6">
      <t>オウイン</t>
    </rPh>
    <rPh sb="7" eb="8">
      <t>ワス</t>
    </rPh>
    <rPh sb="12" eb="13">
      <t>ネガ</t>
    </rPh>
    <phoneticPr fontId="4"/>
  </si>
  <si>
    <t>照明用</t>
    <phoneticPr fontId="4"/>
  </si>
  <si>
    <t>×</t>
    <phoneticPr fontId="4"/>
  </si>
  <si>
    <r>
      <rPr>
        <b/>
        <sz val="14"/>
        <color rgb="FF000000"/>
        <rFont val="HGSｺﾞｼｯｸM"/>
        <family val="3"/>
        <charset val="128"/>
      </rPr>
      <t xml:space="preserve">  支払先</t>
    </r>
    <r>
      <rPr>
        <sz val="14"/>
        <color rgb="FF000000"/>
        <rFont val="HGSｺﾞｼｯｸM"/>
        <family val="3"/>
        <charset val="128"/>
      </rPr>
      <t xml:space="preserve"> </t>
    </r>
    <r>
      <rPr>
        <b/>
        <sz val="14"/>
        <color rgb="FF000000"/>
        <rFont val="HGSｺﾞｼｯｸM"/>
        <family val="3"/>
        <charset val="128"/>
      </rPr>
      <t>日報ビジネス株式会社</t>
    </r>
    <phoneticPr fontId="4"/>
  </si>
  <si>
    <t>大阪　大阪市中央区南本町1-8-14　〒541-0054  Tel.06 (6262) 2403㈹</t>
    <phoneticPr fontId="4"/>
  </si>
  <si>
    <t>2027札幌パック</t>
    <phoneticPr fontId="4"/>
  </si>
  <si>
    <t>実演</t>
    <phoneticPr fontId="4"/>
  </si>
  <si>
    <t xml:space="preserve">住　所 </t>
    <phoneticPr fontId="4"/>
  </si>
  <si>
    <t>氏名</t>
    <phoneticPr fontId="4"/>
  </si>
  <si>
    <t>〒　-</t>
    <phoneticPr fontId="4"/>
  </si>
  <si>
    <t>〒 -</t>
    <phoneticPr fontId="4"/>
  </si>
  <si>
    <t>月　   日</t>
    <phoneticPr fontId="4"/>
  </si>
  <si>
    <t>年</t>
    <rPh sb="0" eb="1">
      <t>ネン</t>
    </rPh>
    <phoneticPr fontId="4"/>
  </si>
  <si>
    <r>
      <rPr>
        <b/>
        <sz val="26"/>
        <color theme="1"/>
        <rFont val="HGｺﾞｼｯｸM"/>
        <family val="3"/>
        <charset val="128"/>
      </rPr>
      <t>同申込書は、下記アドレスまでお願いいたします。</t>
    </r>
    <r>
      <rPr>
        <b/>
        <sz val="26"/>
        <color theme="10"/>
        <rFont val="HGｺﾞｼｯｸM"/>
        <family val="3"/>
        <charset val="128"/>
      </rPr>
      <t xml:space="preserve">
sapporo_pack@nippo-biz.co.jp</t>
    </r>
    <rPh sb="0" eb="1">
      <t>ドウ</t>
    </rPh>
    <rPh sb="1" eb="3">
      <t>モウシコミ</t>
    </rPh>
    <rPh sb="3" eb="4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</si>
</sst>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\Ⓐ\ #,##0&quot;円&quot;"/>
  </numFmts>
  <fonts count="4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6"/>
      <color theme="10"/>
      <name val="HGｺﾞｼｯｸM"/>
      <family val="3"/>
      <charset val="128"/>
    </font>
    <font>
      <b/>
      <sz val="26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48"/>
      <color theme="0" tint="-4.9989318521683403E-2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2"/>
      <color rgb="FF000000"/>
      <name val="HGSｺﾞｼｯｸM"/>
      <family val="3"/>
      <charset val="128"/>
    </font>
    <font>
      <sz val="16"/>
      <color rgb="FF000000"/>
      <name val="HGSｺﾞｼｯｸM"/>
      <family val="3"/>
      <charset val="128"/>
    </font>
    <font>
      <sz val="10"/>
      <color rgb="FF000000"/>
      <name val="HGSｺﾞｼｯｸM"/>
      <family val="3"/>
      <charset val="128"/>
    </font>
    <font>
      <b/>
      <sz val="16"/>
      <color rgb="FF000000"/>
      <name val="BIZ UDゴシック"/>
      <family val="3"/>
      <charset val="128"/>
    </font>
    <font>
      <sz val="11"/>
      <color theme="10"/>
      <name val="游ゴシック"/>
      <family val="2"/>
      <charset val="128"/>
      <scheme val="minor"/>
    </font>
    <font>
      <sz val="15"/>
      <color rgb="FF000000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sz val="14"/>
      <color rgb="FF000000"/>
      <name val="HGSｺﾞｼｯｸM"/>
      <family val="3"/>
      <charset val="128"/>
    </font>
    <font>
      <sz val="18"/>
      <color rgb="FF000000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b/>
      <sz val="18"/>
      <color rgb="FF000000"/>
      <name val="HGS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sz val="13"/>
      <color rgb="FF000000"/>
      <name val="HGSｺﾞｼｯｸM"/>
      <family val="3"/>
      <charset val="128"/>
    </font>
    <font>
      <sz val="13"/>
      <color theme="1"/>
      <name val="HGSｺﾞｼｯｸM"/>
      <family val="3"/>
      <charset val="128"/>
    </font>
    <font>
      <sz val="9.5"/>
      <color theme="1"/>
      <name val="HGSｺﾞｼｯｸM"/>
      <family val="3"/>
      <charset val="128"/>
    </font>
    <font>
      <sz val="9.5"/>
      <color rgb="FF00000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b/>
      <sz val="16"/>
      <color rgb="FF000000"/>
      <name val="HGSｺﾞｼｯｸM"/>
      <family val="3"/>
      <charset val="128"/>
    </font>
    <font>
      <sz val="16"/>
      <color rgb="FF00000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SｺﾞｼｯｸM"/>
      <family val="3"/>
      <charset val="128"/>
    </font>
    <font>
      <sz val="22"/>
      <color rgb="FF000000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b/>
      <sz val="14"/>
      <color rgb="FF000000"/>
      <name val="HGSｺﾞｼｯｸM"/>
      <family val="3"/>
      <charset val="128"/>
    </font>
    <font>
      <sz val="8"/>
      <color rgb="FF000000"/>
      <name val="HGSｺﾞｼｯｸM"/>
      <family val="3"/>
      <charset val="128"/>
    </font>
    <font>
      <sz val="12.5"/>
      <color rgb="FF000000"/>
      <name val="HGPｺﾞｼｯｸM"/>
      <family val="3"/>
      <charset val="128"/>
    </font>
    <font>
      <sz val="12.5"/>
      <color rgb="FF000000"/>
      <name val="HGSｺﾞｼｯｸM"/>
      <family val="3"/>
      <charset val="128"/>
    </font>
    <font>
      <sz val="16"/>
      <color rgb="FF000000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20"/>
      <color rgb="FF000000"/>
      <name val="HGSｺﾞｼｯｸM"/>
      <family val="3"/>
      <charset val="128"/>
    </font>
    <font>
      <b/>
      <sz val="14"/>
      <color rgb="FF000000"/>
      <name val="BIZ UDゴシック"/>
      <family val="3"/>
      <charset val="128"/>
    </font>
    <font>
      <u/>
      <sz val="20"/>
      <color theme="10"/>
      <name val="游ゴシック"/>
      <family val="2"/>
      <charset val="128"/>
      <scheme val="minor"/>
    </font>
    <font>
      <sz val="20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95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dash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ash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ash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ash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1" fillId="0" borderId="8" xfId="0" applyFont="1" applyBorder="1" applyAlignment="1">
      <alignment wrapText="1"/>
    </xf>
    <xf numFmtId="0" fontId="0" fillId="0" borderId="9" xfId="0" applyBorder="1">
      <alignment vertical="center"/>
    </xf>
    <xf numFmtId="0" fontId="13" fillId="0" borderId="0" xfId="1" applyFont="1">
      <alignment vertical="center"/>
    </xf>
    <xf numFmtId="0" fontId="10" fillId="0" borderId="34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19" xfId="0" applyFont="1" applyBorder="1" applyAlignment="1">
      <alignment vertical="center" wrapText="1"/>
    </xf>
    <xf numFmtId="0" fontId="0" fillId="0" borderId="8" xfId="0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9" fillId="0" borderId="61" xfId="0" applyFont="1" applyBorder="1">
      <alignment vertical="center"/>
    </xf>
    <xf numFmtId="0" fontId="9" fillId="0" borderId="75" xfId="0" applyFont="1" applyBorder="1" applyAlignment="1">
      <alignment vertical="center" wrapText="1"/>
    </xf>
    <xf numFmtId="0" fontId="9" fillId="0" borderId="76" xfId="0" applyFont="1" applyBorder="1">
      <alignment vertical="center"/>
    </xf>
    <xf numFmtId="0" fontId="9" fillId="0" borderId="77" xfId="0" applyFont="1" applyBorder="1" applyAlignment="1">
      <alignment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9" fillId="0" borderId="73" xfId="0" applyFont="1" applyBorder="1">
      <alignment vertical="center"/>
    </xf>
    <xf numFmtId="0" fontId="9" fillId="0" borderId="81" xfId="0" applyFont="1" applyBorder="1">
      <alignment vertical="center"/>
    </xf>
    <xf numFmtId="0" fontId="9" fillId="0" borderId="82" xfId="0" applyFont="1" applyBorder="1">
      <alignment vertical="center"/>
    </xf>
    <xf numFmtId="0" fontId="10" fillId="0" borderId="20" xfId="0" applyFont="1" applyBorder="1" applyAlignment="1" applyProtection="1">
      <alignment horizontal="right" vertical="center" wrapText="1"/>
      <protection locked="0"/>
    </xf>
    <xf numFmtId="0" fontId="10" fillId="0" borderId="64" xfId="0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4" fillId="0" borderId="74" xfId="0" applyFont="1" applyBorder="1" applyAlignment="1">
      <alignment vertical="center" wrapText="1"/>
    </xf>
    <xf numFmtId="0" fontId="14" fillId="0" borderId="45" xfId="0" applyFont="1" applyBorder="1">
      <alignment vertical="center"/>
    </xf>
    <xf numFmtId="0" fontId="14" fillId="0" borderId="74" xfId="0" applyFont="1" applyBorder="1">
      <alignment vertical="center"/>
    </xf>
    <xf numFmtId="0" fontId="14" fillId="0" borderId="63" xfId="0" applyFont="1" applyBorder="1">
      <alignment vertical="center"/>
    </xf>
    <xf numFmtId="0" fontId="37" fillId="0" borderId="0" xfId="0" applyFont="1">
      <alignment vertical="center"/>
    </xf>
    <xf numFmtId="0" fontId="9" fillId="0" borderId="0" xfId="0" applyFont="1">
      <alignment vertical="center"/>
    </xf>
    <xf numFmtId="0" fontId="28" fillId="0" borderId="0" xfId="0" applyFont="1">
      <alignment vertical="center"/>
    </xf>
    <xf numFmtId="0" fontId="16" fillId="0" borderId="0" xfId="0" applyFont="1" applyAlignment="1" applyProtection="1">
      <alignment vertical="top"/>
      <protection locked="0"/>
    </xf>
    <xf numFmtId="0" fontId="30" fillId="0" borderId="69" xfId="0" applyFont="1" applyBorder="1">
      <alignment vertical="center"/>
    </xf>
    <xf numFmtId="0" fontId="0" fillId="0" borderId="69" xfId="0" applyBorder="1">
      <alignment vertical="center"/>
    </xf>
    <xf numFmtId="0" fontId="30" fillId="0" borderId="26" xfId="0" applyFont="1" applyBorder="1">
      <alignment vertical="center"/>
    </xf>
    <xf numFmtId="0" fontId="0" fillId="0" borderId="26" xfId="0" applyBorder="1">
      <alignment vertical="center"/>
    </xf>
    <xf numFmtId="0" fontId="9" fillId="0" borderId="14" xfId="0" applyFont="1" applyBorder="1" applyAlignment="1" applyProtection="1">
      <protection locked="0"/>
    </xf>
    <xf numFmtId="0" fontId="4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40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 applyProtection="1"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 shrinkToFit="1"/>
      <protection locked="0"/>
    </xf>
    <xf numFmtId="0" fontId="10" fillId="0" borderId="15" xfId="0" applyFont="1" applyBorder="1" applyAlignment="1" applyProtection="1">
      <alignment horizont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vertical="center" shrinkToFit="1"/>
      <protection locked="0"/>
    </xf>
    <xf numFmtId="0" fontId="16" fillId="0" borderId="86" xfId="0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3" fontId="10" fillId="0" borderId="8" xfId="0" applyNumberFormat="1" applyFont="1" applyBorder="1" applyAlignment="1" applyProtection="1">
      <alignment horizontal="right" vertical="center"/>
      <protection locked="0"/>
    </xf>
    <xf numFmtId="3" fontId="10" fillId="0" borderId="69" xfId="0" applyNumberFormat="1" applyFont="1" applyBorder="1" applyAlignment="1" applyProtection="1">
      <alignment horizontal="right" vertical="center"/>
      <protection locked="0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2" fillId="0" borderId="28" xfId="1" applyFont="1" applyBorder="1" applyAlignment="1" applyProtection="1">
      <alignment horizontal="left" vertical="center" shrinkToFit="1"/>
      <protection locked="0"/>
    </xf>
    <xf numFmtId="0" fontId="43" fillId="0" borderId="14" xfId="1" applyFont="1" applyBorder="1" applyAlignment="1" applyProtection="1">
      <alignment horizontal="left" vertical="center" shrinkToFit="1"/>
      <protection locked="0"/>
    </xf>
    <xf numFmtId="0" fontId="40" fillId="0" borderId="14" xfId="0" applyFont="1" applyBorder="1" applyAlignment="1" applyProtection="1">
      <alignment horizontal="left" vertical="center" shrinkToFit="1"/>
      <protection locked="0"/>
    </xf>
    <xf numFmtId="0" fontId="40" fillId="0" borderId="29" xfId="0" applyFont="1" applyBorder="1" applyAlignment="1" applyProtection="1">
      <alignment horizontal="left" vertical="center" shrinkToFit="1"/>
      <protection locked="0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/>
    </xf>
    <xf numFmtId="177" fontId="10" fillId="0" borderId="18" xfId="0" applyNumberFormat="1" applyFont="1" applyBorder="1" applyAlignment="1">
      <alignment horizontal="center" vertical="center" shrinkToFit="1"/>
    </xf>
    <xf numFmtId="177" fontId="10" fillId="0" borderId="19" xfId="0" applyNumberFormat="1" applyFont="1" applyBorder="1" applyAlignment="1">
      <alignment horizontal="center" vertical="center" shrinkToFit="1"/>
    </xf>
    <xf numFmtId="177" fontId="10" fillId="0" borderId="28" xfId="0" applyNumberFormat="1" applyFont="1" applyBorder="1" applyAlignment="1">
      <alignment horizontal="center" vertical="center" shrinkToFit="1"/>
    </xf>
    <xf numFmtId="177" fontId="10" fillId="0" borderId="14" xfId="0" applyNumberFormat="1" applyFont="1" applyBorder="1" applyAlignment="1">
      <alignment horizontal="center" vertical="center" shrinkToFit="1"/>
    </xf>
    <xf numFmtId="0" fontId="32" fillId="0" borderId="65" xfId="0" applyFont="1" applyBorder="1" applyAlignment="1">
      <alignment horizontal="left" vertical="center" wrapText="1"/>
    </xf>
    <xf numFmtId="0" fontId="32" fillId="0" borderId="66" xfId="0" applyFont="1" applyBorder="1" applyAlignment="1">
      <alignment horizontal="left" vertical="center" wrapText="1"/>
    </xf>
    <xf numFmtId="0" fontId="32" fillId="0" borderId="67" xfId="0" applyFont="1" applyBorder="1" applyAlignment="1">
      <alignment horizontal="left" vertical="center" wrapText="1"/>
    </xf>
    <xf numFmtId="0" fontId="32" fillId="0" borderId="68" xfId="0" applyFont="1" applyBorder="1" applyAlignment="1">
      <alignment horizontal="left" vertical="center" wrapText="1"/>
    </xf>
    <xf numFmtId="0" fontId="32" fillId="0" borderId="69" xfId="0" applyFont="1" applyBorder="1" applyAlignment="1">
      <alignment horizontal="left" vertical="center" wrapText="1"/>
    </xf>
    <xf numFmtId="0" fontId="32" fillId="0" borderId="7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8" fillId="0" borderId="88" xfId="0" applyFont="1" applyBorder="1" applyAlignment="1" applyProtection="1">
      <alignment horizontal="center" vertical="center"/>
      <protection locked="0"/>
    </xf>
    <xf numFmtId="0" fontId="18" fillId="0" borderId="66" xfId="0" applyFont="1" applyBorder="1" applyAlignment="1" applyProtection="1">
      <alignment horizontal="center" vertical="center"/>
      <protection locked="0"/>
    </xf>
    <xf numFmtId="0" fontId="18" fillId="0" borderId="87" xfId="0" applyFont="1" applyBorder="1" applyAlignment="1" applyProtection="1">
      <alignment horizontal="center" vertical="center"/>
      <protection locked="0"/>
    </xf>
    <xf numFmtId="0" fontId="18" fillId="0" borderId="69" xfId="0" applyFont="1" applyBorder="1" applyAlignment="1" applyProtection="1">
      <alignment horizontal="center" vertical="center"/>
      <protection locked="0"/>
    </xf>
    <xf numFmtId="0" fontId="10" fillId="0" borderId="5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31" fillId="0" borderId="66" xfId="0" applyFont="1" applyBorder="1" applyAlignment="1" applyProtection="1">
      <alignment horizontal="left" vertical="center" shrinkToFit="1"/>
      <protection locked="0"/>
    </xf>
    <xf numFmtId="0" fontId="31" fillId="0" borderId="69" xfId="0" applyFont="1" applyBorder="1" applyAlignment="1" applyProtection="1">
      <alignment horizontal="left" vertical="center" shrinkToFit="1"/>
      <protection locked="0"/>
    </xf>
    <xf numFmtId="3" fontId="10" fillId="0" borderId="0" xfId="0" applyNumberFormat="1" applyFont="1" applyAlignment="1" applyProtection="1">
      <alignment horizontal="right" vertical="center"/>
      <protection locked="0"/>
    </xf>
    <xf numFmtId="3" fontId="10" fillId="0" borderId="14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5" fillId="0" borderId="66" xfId="0" applyFont="1" applyBorder="1" applyAlignment="1" applyProtection="1">
      <alignment horizontal="left" vertical="top" wrapText="1"/>
      <protection locked="0"/>
    </xf>
    <xf numFmtId="0" fontId="18" fillId="0" borderId="66" xfId="0" applyFont="1" applyBorder="1" applyAlignment="1" applyProtection="1">
      <alignment horizontal="center" vertical="center" shrinkToFit="1"/>
      <protection locked="0"/>
    </xf>
    <xf numFmtId="0" fontId="18" fillId="0" borderId="89" xfId="0" applyFont="1" applyBorder="1" applyAlignment="1" applyProtection="1">
      <alignment horizontal="center" vertical="center" shrinkToFit="1"/>
      <protection locked="0"/>
    </xf>
    <xf numFmtId="0" fontId="18" fillId="0" borderId="69" xfId="0" applyFont="1" applyBorder="1" applyAlignment="1" applyProtection="1">
      <alignment horizontal="center" vertical="center" shrinkToFit="1"/>
      <protection locked="0"/>
    </xf>
    <xf numFmtId="0" fontId="18" fillId="0" borderId="85" xfId="0" applyFont="1" applyBorder="1" applyAlignment="1" applyProtection="1">
      <alignment horizontal="center" vertical="center" shrinkToFit="1"/>
      <protection locked="0"/>
    </xf>
    <xf numFmtId="0" fontId="15" fillId="0" borderId="65" xfId="0" applyFont="1" applyBorder="1" applyAlignment="1">
      <alignment horizontal="right" vertical="center"/>
    </xf>
    <xf numFmtId="0" fontId="15" fillId="0" borderId="68" xfId="0" applyFont="1" applyBorder="1" applyAlignment="1">
      <alignment horizontal="right" vertical="center"/>
    </xf>
    <xf numFmtId="0" fontId="15" fillId="0" borderId="66" xfId="0" applyFont="1" applyBorder="1" applyAlignment="1">
      <alignment horizontal="right" vertical="center"/>
    </xf>
    <xf numFmtId="0" fontId="15" fillId="0" borderId="69" xfId="0" applyFont="1" applyBorder="1" applyAlignment="1">
      <alignment horizontal="right" vertical="center"/>
    </xf>
    <xf numFmtId="0" fontId="15" fillId="0" borderId="67" xfId="0" applyFont="1" applyBorder="1" applyAlignment="1">
      <alignment horizontal="right" vertical="center"/>
    </xf>
    <xf numFmtId="0" fontId="15" fillId="0" borderId="70" xfId="0" applyFont="1" applyBorder="1" applyAlignment="1">
      <alignment horizontal="right" vertical="center"/>
    </xf>
    <xf numFmtId="0" fontId="25" fillId="0" borderId="71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86" xfId="0" applyFont="1" applyBorder="1" applyAlignment="1">
      <alignment horizontal="left" vertical="center" wrapText="1"/>
    </xf>
    <xf numFmtId="0" fontId="19" fillId="3" borderId="59" xfId="0" applyFont="1" applyFill="1" applyBorder="1" applyAlignment="1">
      <alignment horizontal="center" vertical="center" textRotation="255" wrapText="1"/>
    </xf>
    <xf numFmtId="0" fontId="19" fillId="3" borderId="16" xfId="0" applyFont="1" applyFill="1" applyBorder="1" applyAlignment="1">
      <alignment horizontal="center" vertical="center" textRotation="255" wrapText="1"/>
    </xf>
    <xf numFmtId="0" fontId="19" fillId="3" borderId="30" xfId="0" applyFont="1" applyFill="1" applyBorder="1" applyAlignment="1">
      <alignment horizontal="center" vertical="center" textRotation="255" wrapText="1"/>
    </xf>
    <xf numFmtId="0" fontId="14" fillId="0" borderId="6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4" fillId="0" borderId="38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41" xfId="0" applyFont="1" applyBorder="1" applyAlignment="1" applyProtection="1">
      <alignment horizontal="left" vertical="center" wrapText="1"/>
      <protection locked="0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0" borderId="29" xfId="0" applyFont="1" applyBorder="1" applyAlignment="1" applyProtection="1">
      <alignment horizontal="left" vertical="center" wrapText="1"/>
      <protection locked="0"/>
    </xf>
    <xf numFmtId="0" fontId="10" fillId="0" borderId="5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6" fillId="0" borderId="56" xfId="0" applyFont="1" applyBorder="1">
      <alignment vertical="center"/>
    </xf>
    <xf numFmtId="0" fontId="16" fillId="0" borderId="33" xfId="0" applyFont="1" applyBorder="1">
      <alignment vertical="center"/>
    </xf>
    <xf numFmtId="0" fontId="16" fillId="0" borderId="57" xfId="0" applyFont="1" applyBorder="1">
      <alignment vertical="center"/>
    </xf>
    <xf numFmtId="0" fontId="20" fillId="0" borderId="50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8" fillId="0" borderId="21" xfId="0" applyFont="1" applyBorder="1" applyAlignment="1" applyProtection="1">
      <alignment horizontal="left" vertical="center"/>
      <protection locked="0"/>
    </xf>
    <xf numFmtId="0" fontId="38" fillId="0" borderId="22" xfId="0" applyFont="1" applyBorder="1" applyAlignment="1" applyProtection="1">
      <alignment horizontal="left" vertical="center"/>
      <protection locked="0"/>
    </xf>
    <xf numFmtId="0" fontId="38" fillId="0" borderId="51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69" xfId="0" applyFont="1" applyBorder="1" applyAlignment="1" applyProtection="1">
      <alignment horizontal="center" vertical="center"/>
      <protection locked="0"/>
    </xf>
    <xf numFmtId="0" fontId="16" fillId="0" borderId="55" xfId="0" applyFont="1" applyBorder="1" applyAlignment="1" applyProtection="1">
      <alignment horizontal="left" vertical="center" shrinkToFit="1"/>
      <protection locked="0"/>
    </xf>
    <xf numFmtId="0" fontId="16" fillId="0" borderId="69" xfId="0" applyFont="1" applyBorder="1" applyAlignment="1" applyProtection="1">
      <alignment horizontal="left" vertical="center" shrinkToFit="1"/>
      <protection locked="0"/>
    </xf>
    <xf numFmtId="0" fontId="16" fillId="0" borderId="85" xfId="0" applyFont="1" applyBorder="1" applyAlignment="1" applyProtection="1">
      <alignment horizontal="left" vertical="center" shrinkToFit="1"/>
      <protection locked="0"/>
    </xf>
    <xf numFmtId="0" fontId="36" fillId="0" borderId="18" xfId="0" applyFont="1" applyBorder="1" applyAlignment="1">
      <alignment horizontal="left" vertical="center" shrinkToFit="1"/>
    </xf>
    <xf numFmtId="0" fontId="36" fillId="0" borderId="19" xfId="0" applyFont="1" applyBorder="1" applyAlignment="1">
      <alignment horizontal="left" vertical="center" shrinkToFit="1"/>
    </xf>
    <xf numFmtId="0" fontId="36" fillId="0" borderId="50" xfId="0" applyFont="1" applyBorder="1" applyAlignment="1">
      <alignment horizontal="left" vertical="center" shrinkToFit="1"/>
    </xf>
    <xf numFmtId="0" fontId="10" fillId="0" borderId="54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87" xfId="0" applyFont="1" applyBorder="1" applyProtection="1">
      <alignment vertical="center"/>
      <protection locked="0"/>
    </xf>
    <xf numFmtId="0" fontId="10" fillId="0" borderId="69" xfId="0" applyFont="1" applyBorder="1" applyProtection="1">
      <alignment vertical="center"/>
      <protection locked="0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41" fillId="0" borderId="18" xfId="0" applyFont="1" applyBorder="1" applyProtection="1">
      <alignment vertical="center"/>
      <protection locked="0"/>
    </xf>
    <xf numFmtId="0" fontId="41" fillId="0" borderId="19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55" xfId="0" applyFont="1" applyBorder="1" applyAlignment="1" applyProtection="1">
      <alignment horizontal="center" vertical="center" shrinkToFit="1"/>
      <protection locked="0"/>
    </xf>
    <xf numFmtId="0" fontId="21" fillId="0" borderId="55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4" xfId="0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90" xfId="0" applyFont="1" applyBorder="1" applyAlignment="1" applyProtection="1">
      <alignment vertical="center" shrinkToFit="1"/>
      <protection locked="0"/>
    </xf>
    <xf numFmtId="0" fontId="10" fillId="0" borderId="21" xfId="0" applyFont="1" applyBorder="1" applyAlignment="1" applyProtection="1">
      <alignment vertical="center" shrinkToFit="1"/>
      <protection locked="0"/>
    </xf>
    <xf numFmtId="0" fontId="10" fillId="0" borderId="22" xfId="0" applyFont="1" applyBorder="1" applyAlignment="1" applyProtection="1">
      <alignment vertical="center" shrinkToFit="1"/>
      <protection locked="0"/>
    </xf>
    <xf numFmtId="0" fontId="10" fillId="0" borderId="23" xfId="0" applyFont="1" applyBorder="1" applyAlignment="1" applyProtection="1">
      <alignment vertical="center" shrinkToFit="1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 applyProtection="1">
      <alignment vertical="center" shrinkToFit="1"/>
      <protection locked="0"/>
    </xf>
    <xf numFmtId="0" fontId="10" fillId="0" borderId="27" xfId="0" applyFont="1" applyBorder="1" applyAlignment="1" applyProtection="1">
      <alignment vertical="center" shrinkToFit="1"/>
      <protection locked="0"/>
    </xf>
    <xf numFmtId="0" fontId="33" fillId="0" borderId="35" xfId="0" applyFont="1" applyBorder="1" applyAlignment="1">
      <alignment horizontal="right"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176" fontId="10" fillId="0" borderId="38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547606</xdr:colOff>
      <xdr:row>32</xdr:row>
      <xdr:rowOff>115641</xdr:rowOff>
    </xdr:from>
    <xdr:to>
      <xdr:col>14</xdr:col>
      <xdr:colOff>19881</xdr:colOff>
      <xdr:row>33</xdr:row>
      <xdr:rowOff>258516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ED019ADA-A6DA-4991-BA1A-A79AD3004ED3}"/>
            </a:ext>
          </a:extLst>
        </xdr:cNvPr>
        <xdr:cNvSpPr/>
      </xdr:nvSpPr>
      <xdr:spPr>
        <a:xfrm>
          <a:off x="8524722" y="10658537"/>
          <a:ext cx="202431" cy="470421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0</xdr:row>
      <xdr:rowOff>13647</xdr:rowOff>
    </xdr:from>
    <xdr:to>
      <xdr:col>1</xdr:col>
      <xdr:colOff>112996</xdr:colOff>
      <xdr:row>0</xdr:row>
      <xdr:rowOff>604400</xdr:rowOff>
    </xdr:to>
    <xdr:pic>
      <xdr:nvPicPr>
        <xdr:cNvPr id="3" name="札幌パックロゴ">
          <a:extLst>
            <a:ext uri="{FF2B5EF4-FFF2-40B4-BE49-F238E27FC236}">
              <a16:creationId xmlns:a16="http://schemas.microsoft.com/office/drawing/2014/main" id="{B0B87AC3-C445-462A-81AD-301D6C2C1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47"/>
          <a:ext cx="785636" cy="590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368489</xdr:colOff>
      <xdr:row>39</xdr:row>
      <xdr:rowOff>252484</xdr:rowOff>
    </xdr:from>
    <xdr:to>
      <xdr:col>13</xdr:col>
      <xdr:colOff>409433</xdr:colOff>
      <xdr:row>40</xdr:row>
      <xdr:rowOff>34120</xdr:rowOff>
    </xdr:to>
    <xdr:sp macro="" textlink="">
      <xdr:nvSpPr>
        <xdr:cNvPr id="11" name="フリーフォーム: 図形 10">
          <a:extLst>
            <a:ext uri="{FF2B5EF4-FFF2-40B4-BE49-F238E27FC236}">
              <a16:creationId xmlns:a16="http://schemas.microsoft.com/office/drawing/2014/main" id="{01BF112B-4F77-46F2-8D8B-95B53DE016CC}"/>
            </a:ext>
          </a:extLst>
        </xdr:cNvPr>
        <xdr:cNvSpPr/>
      </xdr:nvSpPr>
      <xdr:spPr>
        <a:xfrm>
          <a:off x="1180531" y="12856191"/>
          <a:ext cx="6407624" cy="54592"/>
        </a:xfrm>
        <a:custGeom>
          <a:avLst/>
          <a:gdLst>
            <a:gd name="csX0" fmla="*/ 0 w 29786238"/>
            <a:gd name="csY0" fmla="*/ 34144 h 290138"/>
            <a:gd name="csX1" fmla="*/ 648268 w 29786238"/>
            <a:gd name="csY1" fmla="*/ 238861 h 290138"/>
            <a:gd name="csX2" fmla="*/ 1279477 w 29786238"/>
            <a:gd name="csY2" fmla="*/ 25 h 290138"/>
            <a:gd name="csX3" fmla="*/ 1927746 w 29786238"/>
            <a:gd name="csY3" fmla="*/ 255921 h 290138"/>
            <a:gd name="csX4" fmla="*/ 2558955 w 29786238"/>
            <a:gd name="csY4" fmla="*/ 51204 h 290138"/>
            <a:gd name="csX5" fmla="*/ 3241343 w 29786238"/>
            <a:gd name="csY5" fmla="*/ 272980 h 290138"/>
            <a:gd name="csX6" fmla="*/ 3872552 w 29786238"/>
            <a:gd name="csY6" fmla="*/ 34144 h 290138"/>
            <a:gd name="csX7" fmla="*/ 4520821 w 29786238"/>
            <a:gd name="csY7" fmla="*/ 238861 h 290138"/>
            <a:gd name="csX8" fmla="*/ 5186149 w 29786238"/>
            <a:gd name="csY8" fmla="*/ 34144 h 290138"/>
            <a:gd name="csX9" fmla="*/ 5800298 w 29786238"/>
            <a:gd name="csY9" fmla="*/ 255921 h 290138"/>
            <a:gd name="csX10" fmla="*/ 6465627 w 29786238"/>
            <a:gd name="csY10" fmla="*/ 34144 h 290138"/>
            <a:gd name="csX11" fmla="*/ 7113895 w 29786238"/>
            <a:gd name="csY11" fmla="*/ 238861 h 290138"/>
            <a:gd name="csX12" fmla="*/ 7762164 w 29786238"/>
            <a:gd name="csY12" fmla="*/ 34144 h 290138"/>
            <a:gd name="csX13" fmla="*/ 8410433 w 29786238"/>
            <a:gd name="csY13" fmla="*/ 290040 h 290138"/>
            <a:gd name="csX14" fmla="*/ 9058701 w 29786238"/>
            <a:gd name="csY14" fmla="*/ 17085 h 290138"/>
            <a:gd name="csX15" fmla="*/ 9706970 w 29786238"/>
            <a:gd name="csY15" fmla="*/ 290040 h 290138"/>
            <a:gd name="csX16" fmla="*/ 10372298 w 29786238"/>
            <a:gd name="csY16" fmla="*/ 25 h 290138"/>
            <a:gd name="csX17" fmla="*/ 11020567 w 29786238"/>
            <a:gd name="csY17" fmla="*/ 290040 h 290138"/>
            <a:gd name="csX18" fmla="*/ 11634716 w 29786238"/>
            <a:gd name="csY18" fmla="*/ 34144 h 290138"/>
            <a:gd name="csX19" fmla="*/ 12282985 w 29786238"/>
            <a:gd name="csY19" fmla="*/ 255921 h 290138"/>
            <a:gd name="csX20" fmla="*/ 12948313 w 29786238"/>
            <a:gd name="csY20" fmla="*/ 51204 h 290138"/>
            <a:gd name="csX21" fmla="*/ 13579522 w 29786238"/>
            <a:gd name="csY21" fmla="*/ 272980 h 290138"/>
            <a:gd name="csX22" fmla="*/ 14244850 w 29786238"/>
            <a:gd name="csY22" fmla="*/ 51204 h 290138"/>
            <a:gd name="csX23" fmla="*/ 14893119 w 29786238"/>
            <a:gd name="csY23" fmla="*/ 290040 h 290138"/>
            <a:gd name="csX24" fmla="*/ 15558447 w 29786238"/>
            <a:gd name="csY24" fmla="*/ 17085 h 290138"/>
            <a:gd name="csX25" fmla="*/ 16189656 w 29786238"/>
            <a:gd name="csY25" fmla="*/ 255921 h 290138"/>
            <a:gd name="csX26" fmla="*/ 16854985 w 29786238"/>
            <a:gd name="csY26" fmla="*/ 25 h 290138"/>
            <a:gd name="csX27" fmla="*/ 17503253 w 29786238"/>
            <a:gd name="csY27" fmla="*/ 272980 h 290138"/>
            <a:gd name="csX28" fmla="*/ 18151522 w 29786238"/>
            <a:gd name="csY28" fmla="*/ 51204 h 290138"/>
            <a:gd name="csX29" fmla="*/ 18782731 w 29786238"/>
            <a:gd name="csY29" fmla="*/ 238861 h 290138"/>
            <a:gd name="csX30" fmla="*/ 19431000 w 29786238"/>
            <a:gd name="csY30" fmla="*/ 34144 h 290138"/>
            <a:gd name="csX31" fmla="*/ 20062209 w 29786238"/>
            <a:gd name="csY31" fmla="*/ 272980 h 290138"/>
            <a:gd name="csX32" fmla="*/ 20727537 w 29786238"/>
            <a:gd name="csY32" fmla="*/ 34144 h 290138"/>
            <a:gd name="csX33" fmla="*/ 21392865 w 29786238"/>
            <a:gd name="csY33" fmla="*/ 255921 h 290138"/>
            <a:gd name="csX34" fmla="*/ 22024074 w 29786238"/>
            <a:gd name="csY34" fmla="*/ 17085 h 290138"/>
            <a:gd name="csX35" fmla="*/ 22672343 w 29786238"/>
            <a:gd name="csY35" fmla="*/ 255921 h 290138"/>
            <a:gd name="csX36" fmla="*/ 23303552 w 29786238"/>
            <a:gd name="csY36" fmla="*/ 51204 h 290138"/>
            <a:gd name="csX37" fmla="*/ 23968880 w 29786238"/>
            <a:gd name="csY37" fmla="*/ 238861 h 290138"/>
            <a:gd name="csX38" fmla="*/ 24617149 w 29786238"/>
            <a:gd name="csY38" fmla="*/ 25 h 290138"/>
            <a:gd name="csX39" fmla="*/ 25248358 w 29786238"/>
            <a:gd name="csY39" fmla="*/ 255921 h 290138"/>
            <a:gd name="csX40" fmla="*/ 25913686 w 29786238"/>
            <a:gd name="csY40" fmla="*/ 17085 h 290138"/>
            <a:gd name="csX41" fmla="*/ 26561955 w 29786238"/>
            <a:gd name="csY41" fmla="*/ 255921 h 290138"/>
            <a:gd name="csX42" fmla="*/ 27193164 w 29786238"/>
            <a:gd name="csY42" fmla="*/ 17085 h 290138"/>
            <a:gd name="csX43" fmla="*/ 27841433 w 29786238"/>
            <a:gd name="csY43" fmla="*/ 238861 h 290138"/>
            <a:gd name="csX44" fmla="*/ 28489701 w 29786238"/>
            <a:gd name="csY44" fmla="*/ 34144 h 290138"/>
            <a:gd name="csX45" fmla="*/ 29172089 w 29786238"/>
            <a:gd name="csY45" fmla="*/ 255921 h 290138"/>
            <a:gd name="csX46" fmla="*/ 29786238 w 29786238"/>
            <a:gd name="csY46" fmla="*/ 34144 h 290138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  <a:cxn ang="0">
              <a:pos x="csX20" y="csY20"/>
            </a:cxn>
            <a:cxn ang="0">
              <a:pos x="csX21" y="csY21"/>
            </a:cxn>
            <a:cxn ang="0">
              <a:pos x="csX22" y="csY22"/>
            </a:cxn>
            <a:cxn ang="0">
              <a:pos x="csX23" y="csY23"/>
            </a:cxn>
            <a:cxn ang="0">
              <a:pos x="csX24" y="csY24"/>
            </a:cxn>
            <a:cxn ang="0">
              <a:pos x="csX25" y="csY25"/>
            </a:cxn>
            <a:cxn ang="0">
              <a:pos x="csX26" y="csY26"/>
            </a:cxn>
            <a:cxn ang="0">
              <a:pos x="csX27" y="csY27"/>
            </a:cxn>
            <a:cxn ang="0">
              <a:pos x="csX28" y="csY28"/>
            </a:cxn>
            <a:cxn ang="0">
              <a:pos x="csX29" y="csY29"/>
            </a:cxn>
            <a:cxn ang="0">
              <a:pos x="csX30" y="csY30"/>
            </a:cxn>
            <a:cxn ang="0">
              <a:pos x="csX31" y="csY31"/>
            </a:cxn>
            <a:cxn ang="0">
              <a:pos x="csX32" y="csY32"/>
            </a:cxn>
            <a:cxn ang="0">
              <a:pos x="csX33" y="csY33"/>
            </a:cxn>
            <a:cxn ang="0">
              <a:pos x="csX34" y="csY34"/>
            </a:cxn>
            <a:cxn ang="0">
              <a:pos x="csX35" y="csY35"/>
            </a:cxn>
            <a:cxn ang="0">
              <a:pos x="csX36" y="csY36"/>
            </a:cxn>
            <a:cxn ang="0">
              <a:pos x="csX37" y="csY37"/>
            </a:cxn>
            <a:cxn ang="0">
              <a:pos x="csX38" y="csY38"/>
            </a:cxn>
            <a:cxn ang="0">
              <a:pos x="csX39" y="csY39"/>
            </a:cxn>
            <a:cxn ang="0">
              <a:pos x="csX40" y="csY40"/>
            </a:cxn>
            <a:cxn ang="0">
              <a:pos x="csX41" y="csY41"/>
            </a:cxn>
            <a:cxn ang="0">
              <a:pos x="csX42" y="csY42"/>
            </a:cxn>
            <a:cxn ang="0">
              <a:pos x="csX43" y="csY43"/>
            </a:cxn>
            <a:cxn ang="0">
              <a:pos x="csX44" y="csY44"/>
            </a:cxn>
            <a:cxn ang="0">
              <a:pos x="csX45" y="csY45"/>
            </a:cxn>
            <a:cxn ang="0">
              <a:pos x="csX46" y="csY46"/>
            </a:cxn>
          </a:cxnLst>
          <a:rect l="l" t="t" r="r" b="b"/>
          <a:pathLst>
            <a:path w="29786238" h="290138">
              <a:moveTo>
                <a:pt x="0" y="34144"/>
              </a:moveTo>
              <a:cubicBezTo>
                <a:pt x="217511" y="139345"/>
                <a:pt x="435022" y="244547"/>
                <a:pt x="648268" y="238861"/>
              </a:cubicBezTo>
              <a:cubicBezTo>
                <a:pt x="861514" y="233175"/>
                <a:pt x="1066231" y="-2818"/>
                <a:pt x="1279477" y="25"/>
              </a:cubicBezTo>
              <a:cubicBezTo>
                <a:pt x="1492723" y="2868"/>
                <a:pt x="1714500" y="247391"/>
                <a:pt x="1927746" y="255921"/>
              </a:cubicBezTo>
              <a:cubicBezTo>
                <a:pt x="2140992" y="264451"/>
                <a:pt x="2340022" y="48361"/>
                <a:pt x="2558955" y="51204"/>
              </a:cubicBezTo>
              <a:cubicBezTo>
                <a:pt x="2777888" y="54047"/>
                <a:pt x="3022410" y="275823"/>
                <a:pt x="3241343" y="272980"/>
              </a:cubicBezTo>
              <a:cubicBezTo>
                <a:pt x="3460276" y="270137"/>
                <a:pt x="3659306" y="39830"/>
                <a:pt x="3872552" y="34144"/>
              </a:cubicBezTo>
              <a:cubicBezTo>
                <a:pt x="4085798" y="28458"/>
                <a:pt x="4301888" y="238861"/>
                <a:pt x="4520821" y="238861"/>
              </a:cubicBezTo>
              <a:cubicBezTo>
                <a:pt x="4739754" y="238861"/>
                <a:pt x="4972903" y="31301"/>
                <a:pt x="5186149" y="34144"/>
              </a:cubicBezTo>
              <a:cubicBezTo>
                <a:pt x="5399395" y="36987"/>
                <a:pt x="5587052" y="255921"/>
                <a:pt x="5800298" y="255921"/>
              </a:cubicBezTo>
              <a:cubicBezTo>
                <a:pt x="6013544" y="255921"/>
                <a:pt x="6246694" y="36987"/>
                <a:pt x="6465627" y="34144"/>
              </a:cubicBezTo>
              <a:cubicBezTo>
                <a:pt x="6684560" y="31301"/>
                <a:pt x="6897806" y="238861"/>
                <a:pt x="7113895" y="238861"/>
              </a:cubicBezTo>
              <a:cubicBezTo>
                <a:pt x="7329984" y="238861"/>
                <a:pt x="7546074" y="25614"/>
                <a:pt x="7762164" y="34144"/>
              </a:cubicBezTo>
              <a:cubicBezTo>
                <a:pt x="7978254" y="42674"/>
                <a:pt x="8194344" y="292883"/>
                <a:pt x="8410433" y="290040"/>
              </a:cubicBezTo>
              <a:cubicBezTo>
                <a:pt x="8626522" y="287197"/>
                <a:pt x="8842612" y="17085"/>
                <a:pt x="9058701" y="17085"/>
              </a:cubicBezTo>
              <a:cubicBezTo>
                <a:pt x="9274790" y="17085"/>
                <a:pt x="9488037" y="292883"/>
                <a:pt x="9706970" y="290040"/>
              </a:cubicBezTo>
              <a:cubicBezTo>
                <a:pt x="9925903" y="287197"/>
                <a:pt x="10153365" y="25"/>
                <a:pt x="10372298" y="25"/>
              </a:cubicBezTo>
              <a:cubicBezTo>
                <a:pt x="10591231" y="25"/>
                <a:pt x="10810164" y="284354"/>
                <a:pt x="11020567" y="290040"/>
              </a:cubicBezTo>
              <a:cubicBezTo>
                <a:pt x="11230970" y="295726"/>
                <a:pt x="11424313" y="39830"/>
                <a:pt x="11634716" y="34144"/>
              </a:cubicBezTo>
              <a:cubicBezTo>
                <a:pt x="11845119" y="28458"/>
                <a:pt x="12064052" y="253078"/>
                <a:pt x="12282985" y="255921"/>
              </a:cubicBezTo>
              <a:cubicBezTo>
                <a:pt x="12501918" y="258764"/>
                <a:pt x="12732224" y="48361"/>
                <a:pt x="12948313" y="51204"/>
              </a:cubicBezTo>
              <a:cubicBezTo>
                <a:pt x="13164402" y="54047"/>
                <a:pt x="13363433" y="272980"/>
                <a:pt x="13579522" y="272980"/>
              </a:cubicBezTo>
              <a:cubicBezTo>
                <a:pt x="13795611" y="272980"/>
                <a:pt x="14025917" y="48361"/>
                <a:pt x="14244850" y="51204"/>
              </a:cubicBezTo>
              <a:cubicBezTo>
                <a:pt x="14463783" y="54047"/>
                <a:pt x="14674186" y="295726"/>
                <a:pt x="14893119" y="290040"/>
              </a:cubicBezTo>
              <a:cubicBezTo>
                <a:pt x="15112052" y="284354"/>
                <a:pt x="15342358" y="22771"/>
                <a:pt x="15558447" y="17085"/>
              </a:cubicBezTo>
              <a:cubicBezTo>
                <a:pt x="15774536" y="11399"/>
                <a:pt x="15973566" y="258764"/>
                <a:pt x="16189656" y="255921"/>
              </a:cubicBezTo>
              <a:cubicBezTo>
                <a:pt x="16405746" y="253078"/>
                <a:pt x="16636052" y="-2818"/>
                <a:pt x="16854985" y="25"/>
              </a:cubicBezTo>
              <a:cubicBezTo>
                <a:pt x="17073918" y="2868"/>
                <a:pt x="17287164" y="264450"/>
                <a:pt x="17503253" y="272980"/>
              </a:cubicBezTo>
              <a:cubicBezTo>
                <a:pt x="17719342" y="281510"/>
                <a:pt x="17938276" y="56890"/>
                <a:pt x="18151522" y="51204"/>
              </a:cubicBezTo>
              <a:cubicBezTo>
                <a:pt x="18364768" y="45518"/>
                <a:pt x="18569485" y="241704"/>
                <a:pt x="18782731" y="238861"/>
              </a:cubicBezTo>
              <a:cubicBezTo>
                <a:pt x="18995977" y="236018"/>
                <a:pt x="19217754" y="28458"/>
                <a:pt x="19431000" y="34144"/>
              </a:cubicBezTo>
              <a:cubicBezTo>
                <a:pt x="19644246" y="39830"/>
                <a:pt x="19846120" y="272980"/>
                <a:pt x="20062209" y="272980"/>
              </a:cubicBezTo>
              <a:cubicBezTo>
                <a:pt x="20278298" y="272980"/>
                <a:pt x="20505761" y="36987"/>
                <a:pt x="20727537" y="34144"/>
              </a:cubicBezTo>
              <a:cubicBezTo>
                <a:pt x="20949313" y="31301"/>
                <a:pt x="21176776" y="258764"/>
                <a:pt x="21392865" y="255921"/>
              </a:cubicBezTo>
              <a:cubicBezTo>
                <a:pt x="21608954" y="253078"/>
                <a:pt x="21810828" y="17085"/>
                <a:pt x="22024074" y="17085"/>
              </a:cubicBezTo>
              <a:cubicBezTo>
                <a:pt x="22237320" y="17085"/>
                <a:pt x="22459097" y="250235"/>
                <a:pt x="22672343" y="255921"/>
              </a:cubicBezTo>
              <a:cubicBezTo>
                <a:pt x="22885589" y="261607"/>
                <a:pt x="23087463" y="54047"/>
                <a:pt x="23303552" y="51204"/>
              </a:cubicBezTo>
              <a:cubicBezTo>
                <a:pt x="23519641" y="48361"/>
                <a:pt x="23749947" y="247391"/>
                <a:pt x="23968880" y="238861"/>
              </a:cubicBezTo>
              <a:cubicBezTo>
                <a:pt x="24187813" y="230331"/>
                <a:pt x="24403903" y="-2818"/>
                <a:pt x="24617149" y="25"/>
              </a:cubicBezTo>
              <a:cubicBezTo>
                <a:pt x="24830395" y="2868"/>
                <a:pt x="25032269" y="253078"/>
                <a:pt x="25248358" y="255921"/>
              </a:cubicBezTo>
              <a:cubicBezTo>
                <a:pt x="25464447" y="258764"/>
                <a:pt x="25694753" y="17085"/>
                <a:pt x="25913686" y="17085"/>
              </a:cubicBezTo>
              <a:cubicBezTo>
                <a:pt x="26132619" y="17085"/>
                <a:pt x="26348709" y="255921"/>
                <a:pt x="26561955" y="255921"/>
              </a:cubicBezTo>
              <a:cubicBezTo>
                <a:pt x="26775201" y="255921"/>
                <a:pt x="26979918" y="19928"/>
                <a:pt x="27193164" y="17085"/>
              </a:cubicBezTo>
              <a:cubicBezTo>
                <a:pt x="27406410" y="14242"/>
                <a:pt x="27625344" y="236018"/>
                <a:pt x="27841433" y="238861"/>
              </a:cubicBezTo>
              <a:cubicBezTo>
                <a:pt x="28057522" y="241704"/>
                <a:pt x="28267925" y="31301"/>
                <a:pt x="28489701" y="34144"/>
              </a:cubicBezTo>
              <a:cubicBezTo>
                <a:pt x="28711477" y="36987"/>
                <a:pt x="28956000" y="255921"/>
                <a:pt x="29172089" y="255921"/>
              </a:cubicBezTo>
              <a:cubicBezTo>
                <a:pt x="29388178" y="255921"/>
                <a:pt x="29587208" y="145032"/>
                <a:pt x="29786238" y="34144"/>
              </a:cubicBezTo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0</xdr:rowOff>
        </xdr:from>
        <xdr:to>
          <xdr:col>5</xdr:col>
          <xdr:colOff>0</xdr:colOff>
          <xdr:row>31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0</xdr:rowOff>
        </xdr:from>
        <xdr:to>
          <xdr:col>4</xdr:col>
          <xdr:colOff>689212</xdr:colOff>
          <xdr:row>31</xdr:row>
          <xdr:rowOff>245660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9</xdr:col>
          <xdr:colOff>689212</xdr:colOff>
          <xdr:row>31</xdr:row>
          <xdr:rowOff>245660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6824</xdr:colOff>
          <xdr:row>32</xdr:row>
          <xdr:rowOff>47767</xdr:rowOff>
        </xdr:from>
        <xdr:to>
          <xdr:col>4</xdr:col>
          <xdr:colOff>696036</xdr:colOff>
          <xdr:row>32</xdr:row>
          <xdr:rowOff>293427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6824</xdr:colOff>
          <xdr:row>33</xdr:row>
          <xdr:rowOff>27296</xdr:rowOff>
        </xdr:from>
        <xdr:to>
          <xdr:col>4</xdr:col>
          <xdr:colOff>627797</xdr:colOff>
          <xdr:row>33</xdr:row>
          <xdr:rowOff>272955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9</xdr:col>
          <xdr:colOff>689212</xdr:colOff>
          <xdr:row>33</xdr:row>
          <xdr:rowOff>245660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sapporo_pack@nippo-biz.co.jp" TargetMode="External"/><Relationship Id="rId1" Type="http://schemas.openxmlformats.org/officeDocument/2006/relationships/hyperlink" Target="mailto:sapporo_pack@nippo-biz.co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D03A-9828-4ADE-9386-D5B0684576E4}">
  <sheetPr codeName="Sheet1"/>
  <dimension ref="A1:U50"/>
  <sheetViews>
    <sheetView tabSelected="1" zoomScale="96" zoomScaleNormal="96" zoomScalePageLayoutView="40" workbookViewId="0">
      <selection activeCell="R4" sqref="R4"/>
    </sheetView>
  </sheetViews>
  <sheetFormatPr defaultRowHeight="17.75" x14ac:dyDescent="0.5"/>
  <cols>
    <col min="1" max="1" width="10.81640625" customWidth="1"/>
    <col min="2" max="2" width="9" customWidth="1"/>
    <col min="3" max="3" width="5.1796875" customWidth="1"/>
    <col min="4" max="4" width="4.54296875" customWidth="1"/>
    <col min="5" max="5" width="9.7265625" customWidth="1"/>
    <col min="6" max="8" width="4.90625" customWidth="1"/>
    <col min="9" max="9" width="4.54296875" customWidth="1"/>
    <col min="10" max="11" width="9.7265625" customWidth="1"/>
    <col min="12" max="12" width="12.26953125" customWidth="1"/>
    <col min="13" max="16" width="9.7265625" customWidth="1"/>
    <col min="18" max="18" width="11.26953125" customWidth="1"/>
    <col min="19" max="19" width="13.7265625" customWidth="1"/>
  </cols>
  <sheetData>
    <row r="1" spans="1:21" ht="47.85" customHeight="1" x14ac:dyDescent="0.5">
      <c r="A1" s="202" t="s">
        <v>65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 t="s">
        <v>0</v>
      </c>
      <c r="M1" s="203"/>
      <c r="N1" s="203"/>
      <c r="O1" s="203"/>
      <c r="P1" s="203"/>
    </row>
    <row r="2" spans="1:21" s="1" customFormat="1" ht="0.55000000000000004" customHeight="1" x14ac:dyDescent="0.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3"/>
      <c r="M2" s="203"/>
      <c r="N2" s="203"/>
      <c r="O2" s="203"/>
      <c r="P2" s="203"/>
    </row>
    <row r="3" spans="1:21" s="1" customFormat="1" ht="23.65" customHeight="1" thickBot="1" x14ac:dyDescent="0.55000000000000004">
      <c r="A3"/>
      <c r="B3"/>
      <c r="C3"/>
      <c r="D3"/>
      <c r="E3"/>
      <c r="F3"/>
      <c r="G3"/>
      <c r="H3"/>
      <c r="I3"/>
      <c r="J3"/>
      <c r="K3"/>
      <c r="L3"/>
      <c r="M3" s="54"/>
      <c r="N3" s="39" t="s">
        <v>72</v>
      </c>
      <c r="O3" s="39" t="s">
        <v>49</v>
      </c>
      <c r="P3" s="39" t="s">
        <v>1</v>
      </c>
    </row>
    <row r="4" spans="1:21" ht="66.099999999999994" customHeight="1" thickBot="1" x14ac:dyDescent="0.55000000000000004">
      <c r="A4" s="199" t="s">
        <v>73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1"/>
      <c r="S4" s="2"/>
    </row>
    <row r="5" spans="1:21" ht="10.75" customHeight="1" thickBo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2"/>
    </row>
    <row r="6" spans="1:21" ht="20.95" customHeight="1" x14ac:dyDescent="0.2">
      <c r="A6" s="204" t="s">
        <v>2</v>
      </c>
      <c r="B6" s="205"/>
      <c r="C6" s="206"/>
      <c r="D6" s="207"/>
      <c r="E6" s="207"/>
      <c r="F6" s="207"/>
      <c r="G6" s="207"/>
      <c r="H6" s="207"/>
      <c r="I6" s="207"/>
      <c r="J6" s="207"/>
      <c r="K6" s="207"/>
      <c r="L6" s="3"/>
      <c r="M6" s="3"/>
      <c r="N6" s="3"/>
      <c r="O6" s="3"/>
      <c r="P6" s="4"/>
    </row>
    <row r="7" spans="1:21" ht="48.4" customHeight="1" x14ac:dyDescent="0.25">
      <c r="A7" s="217" t="s">
        <v>3</v>
      </c>
      <c r="B7" s="218"/>
      <c r="C7" s="62"/>
      <c r="D7" s="63"/>
      <c r="E7" s="63"/>
      <c r="F7" s="63"/>
      <c r="G7" s="63"/>
      <c r="H7" s="63"/>
      <c r="I7" s="63"/>
      <c r="J7" s="63"/>
      <c r="K7" s="63"/>
      <c r="L7" s="53" t="s">
        <v>4</v>
      </c>
      <c r="M7" s="52" t="s">
        <v>5</v>
      </c>
      <c r="N7" s="60"/>
      <c r="O7" s="60"/>
      <c r="P7" s="61"/>
      <c r="U7" s="5"/>
    </row>
    <row r="8" spans="1:21" ht="14.65" customHeight="1" x14ac:dyDescent="0.25">
      <c r="A8" s="236" t="s">
        <v>6</v>
      </c>
      <c r="B8" s="237"/>
      <c r="C8" s="208" t="s">
        <v>69</v>
      </c>
      <c r="D8" s="209"/>
      <c r="E8" s="209"/>
      <c r="F8" s="209"/>
      <c r="G8" s="209"/>
      <c r="H8" s="209"/>
      <c r="I8" s="209"/>
      <c r="J8" s="209"/>
      <c r="K8" s="209"/>
      <c r="L8" s="56"/>
      <c r="M8" s="57"/>
      <c r="N8" s="58"/>
      <c r="O8" s="58"/>
      <c r="P8" s="59"/>
      <c r="U8" s="5"/>
    </row>
    <row r="9" spans="1:21" ht="40.6" customHeight="1" x14ac:dyDescent="0.5">
      <c r="A9" s="238"/>
      <c r="B9" s="239"/>
      <c r="C9" s="219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1"/>
    </row>
    <row r="10" spans="1:21" ht="32.25" customHeight="1" x14ac:dyDescent="0.5">
      <c r="A10" s="82" t="s">
        <v>7</v>
      </c>
      <c r="B10" s="83"/>
      <c r="C10" s="222"/>
      <c r="D10" s="223"/>
      <c r="E10" s="223"/>
      <c r="F10" s="223"/>
      <c r="G10" s="223"/>
      <c r="H10" s="223"/>
      <c r="I10" s="224"/>
      <c r="J10" s="225" t="s">
        <v>8</v>
      </c>
      <c r="K10" s="226"/>
      <c r="L10" s="227"/>
      <c r="M10" s="227"/>
      <c r="N10" s="227"/>
      <c r="O10" s="227"/>
      <c r="P10" s="228"/>
    </row>
    <row r="11" spans="1:21" ht="32.25" customHeight="1" x14ac:dyDescent="0.5">
      <c r="A11" s="82" t="s">
        <v>9</v>
      </c>
      <c r="B11" s="83"/>
      <c r="C11" s="84"/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7"/>
    </row>
    <row r="12" spans="1:21" ht="32.25" customHeight="1" thickBot="1" x14ac:dyDescent="0.55000000000000004">
      <c r="A12" s="88" t="s">
        <v>10</v>
      </c>
      <c r="B12" s="89"/>
      <c r="C12" s="90" t="s">
        <v>11</v>
      </c>
      <c r="D12" s="91"/>
      <c r="E12" s="66"/>
      <c r="F12" s="66"/>
      <c r="G12" s="66"/>
      <c r="H12" s="66"/>
      <c r="I12" s="66"/>
      <c r="J12" s="66"/>
      <c r="K12" s="66"/>
      <c r="L12" s="55" t="s">
        <v>68</v>
      </c>
      <c r="M12" s="64"/>
      <c r="N12" s="64"/>
      <c r="O12" s="64"/>
      <c r="P12" s="65"/>
    </row>
    <row r="13" spans="1:21" ht="33.35" customHeight="1" thickBot="1" x14ac:dyDescent="0.55000000000000004">
      <c r="A13" s="229" t="s">
        <v>60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</row>
    <row r="14" spans="1:21" ht="24.75" customHeight="1" x14ac:dyDescent="0.5">
      <c r="A14" s="76" t="s">
        <v>12</v>
      </c>
      <c r="B14" s="77"/>
      <c r="C14" s="232">
        <v>198000</v>
      </c>
      <c r="D14" s="233"/>
      <c r="E14" s="233"/>
      <c r="F14" s="233"/>
      <c r="G14" s="73" t="s">
        <v>62</v>
      </c>
      <c r="H14" s="73"/>
      <c r="I14" s="73"/>
      <c r="J14" s="80" t="s">
        <v>50</v>
      </c>
      <c r="K14" s="230" t="s">
        <v>57</v>
      </c>
      <c r="L14" s="74">
        <f>C14*H14</f>
        <v>0</v>
      </c>
      <c r="M14" s="74"/>
      <c r="N14" s="74"/>
      <c r="O14" s="74"/>
      <c r="P14" s="69" t="s">
        <v>58</v>
      </c>
    </row>
    <row r="15" spans="1:21" ht="16.149999999999999" customHeight="1" x14ac:dyDescent="0.5">
      <c r="A15" s="78" t="s">
        <v>13</v>
      </c>
      <c r="B15" s="79"/>
      <c r="C15" s="234"/>
      <c r="D15" s="235"/>
      <c r="E15" s="235"/>
      <c r="F15" s="235"/>
      <c r="G15" s="72"/>
      <c r="H15" s="72"/>
      <c r="I15" s="72"/>
      <c r="J15" s="81"/>
      <c r="K15" s="231"/>
      <c r="L15" s="75"/>
      <c r="M15" s="75"/>
      <c r="N15" s="75"/>
      <c r="O15" s="75"/>
      <c r="P15" s="70"/>
    </row>
    <row r="16" spans="1:21" ht="24.75" customHeight="1" x14ac:dyDescent="0.5">
      <c r="A16" s="67" t="s">
        <v>14</v>
      </c>
      <c r="B16" s="68"/>
      <c r="C16" s="95">
        <v>22000</v>
      </c>
      <c r="D16" s="96"/>
      <c r="E16" s="96"/>
      <c r="F16" s="96"/>
      <c r="G16" s="71" t="s">
        <v>62</v>
      </c>
      <c r="H16" s="71"/>
      <c r="I16" s="71"/>
      <c r="J16" s="94" t="s">
        <v>51</v>
      </c>
      <c r="K16" s="107" t="s">
        <v>57</v>
      </c>
      <c r="L16" s="118">
        <f>C16*H16</f>
        <v>0</v>
      </c>
      <c r="M16" s="118"/>
      <c r="N16" s="118"/>
      <c r="O16" s="118"/>
      <c r="P16" s="212" t="s">
        <v>58</v>
      </c>
    </row>
    <row r="17" spans="1:16" ht="17.2" customHeight="1" x14ac:dyDescent="0.5">
      <c r="A17" s="92" t="s">
        <v>15</v>
      </c>
      <c r="B17" s="93"/>
      <c r="C17" s="97"/>
      <c r="D17" s="98"/>
      <c r="E17" s="98"/>
      <c r="F17" s="98"/>
      <c r="G17" s="72"/>
      <c r="H17" s="72"/>
      <c r="I17" s="72"/>
      <c r="J17" s="81"/>
      <c r="K17" s="108"/>
      <c r="L17" s="119"/>
      <c r="M17" s="119"/>
      <c r="N17" s="119"/>
      <c r="O17" s="119"/>
      <c r="P17" s="213"/>
    </row>
    <row r="18" spans="1:16" ht="44.6" customHeight="1" x14ac:dyDescent="0.5">
      <c r="A18" s="179" t="s">
        <v>16</v>
      </c>
      <c r="B18" s="180"/>
      <c r="C18" s="181" t="s">
        <v>17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3"/>
    </row>
    <row r="19" spans="1:16" ht="36" customHeight="1" x14ac:dyDescent="0.5">
      <c r="A19" s="240" t="s">
        <v>59</v>
      </c>
      <c r="B19" s="215"/>
      <c r="C19" s="177" t="s">
        <v>71</v>
      </c>
      <c r="D19" s="177"/>
      <c r="E19" s="177"/>
      <c r="F19" s="177"/>
      <c r="G19" s="178"/>
      <c r="H19" s="184" t="s">
        <v>18</v>
      </c>
      <c r="I19" s="185"/>
      <c r="J19" s="185"/>
      <c r="K19" s="185"/>
      <c r="L19" s="186"/>
      <c r="M19" s="214" t="s">
        <v>19</v>
      </c>
      <c r="N19" s="215"/>
      <c r="O19" s="215"/>
      <c r="P19" s="216"/>
    </row>
    <row r="20" spans="1:16" ht="29.95" customHeight="1" x14ac:dyDescent="0.5">
      <c r="A20" s="105" t="s">
        <v>20</v>
      </c>
      <c r="B20" s="106"/>
      <c r="C20" s="192" t="s">
        <v>21</v>
      </c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4"/>
    </row>
    <row r="21" spans="1:16" ht="11.95" customHeight="1" x14ac:dyDescent="0.5">
      <c r="A21" s="105"/>
      <c r="B21" s="106"/>
      <c r="C21" s="195" t="s">
        <v>22</v>
      </c>
      <c r="D21" s="196"/>
      <c r="E21" s="120"/>
      <c r="F21" s="120"/>
      <c r="G21" s="120"/>
      <c r="H21" s="120"/>
      <c r="I21" s="120"/>
      <c r="J21" s="120"/>
      <c r="K21" s="120"/>
      <c r="L21" s="187" t="s">
        <v>23</v>
      </c>
      <c r="M21" s="120"/>
      <c r="N21" s="120"/>
      <c r="O21" s="120"/>
      <c r="P21" s="189"/>
    </row>
    <row r="22" spans="1:16" ht="22.6" customHeight="1" x14ac:dyDescent="0.5">
      <c r="A22" s="105"/>
      <c r="B22" s="106"/>
      <c r="C22" s="197"/>
      <c r="D22" s="198"/>
      <c r="E22" s="190"/>
      <c r="F22" s="190"/>
      <c r="G22" s="190"/>
      <c r="H22" s="190"/>
      <c r="I22" s="190"/>
      <c r="J22" s="190"/>
      <c r="K22" s="190"/>
      <c r="L22" s="188"/>
      <c r="M22" s="190"/>
      <c r="N22" s="190"/>
      <c r="O22" s="190"/>
      <c r="P22" s="191"/>
    </row>
    <row r="23" spans="1:16" ht="11.95" customHeight="1" x14ac:dyDescent="0.5">
      <c r="A23" s="105"/>
      <c r="B23" s="106"/>
      <c r="C23" s="109" t="s">
        <v>24</v>
      </c>
      <c r="D23" s="110"/>
      <c r="E23" s="116"/>
      <c r="F23" s="116"/>
      <c r="G23" s="116"/>
      <c r="H23" s="116"/>
      <c r="I23" s="116"/>
      <c r="J23" s="116"/>
      <c r="K23" s="116"/>
      <c r="L23" s="116"/>
      <c r="M23" s="110" t="s">
        <v>25</v>
      </c>
      <c r="N23" s="122"/>
      <c r="O23" s="122"/>
      <c r="P23" s="123"/>
    </row>
    <row r="24" spans="1:16" ht="22.6" customHeight="1" x14ac:dyDescent="0.5">
      <c r="A24" s="105"/>
      <c r="B24" s="106"/>
      <c r="C24" s="111"/>
      <c r="D24" s="112"/>
      <c r="E24" s="117"/>
      <c r="F24" s="117"/>
      <c r="G24" s="117"/>
      <c r="H24" s="117"/>
      <c r="I24" s="117"/>
      <c r="J24" s="117"/>
      <c r="K24" s="117"/>
      <c r="L24" s="117"/>
      <c r="M24" s="112"/>
      <c r="N24" s="124"/>
      <c r="O24" s="124"/>
      <c r="P24" s="125"/>
    </row>
    <row r="25" spans="1:16" ht="15.6" customHeight="1" x14ac:dyDescent="0.5">
      <c r="A25" s="105"/>
      <c r="B25" s="106"/>
      <c r="C25" s="113" t="s">
        <v>67</v>
      </c>
      <c r="D25" s="114"/>
      <c r="E25" s="121" t="s">
        <v>70</v>
      </c>
      <c r="F25" s="121"/>
      <c r="G25" s="47"/>
      <c r="H25" s="47"/>
      <c r="I25" s="47"/>
      <c r="J25" s="47"/>
      <c r="K25" s="47"/>
      <c r="L25" s="47"/>
      <c r="M25" s="114" t="s">
        <v>8</v>
      </c>
      <c r="N25" s="210"/>
      <c r="O25" s="210"/>
      <c r="P25" s="211"/>
    </row>
    <row r="26" spans="1:16" ht="31.2" customHeight="1" x14ac:dyDescent="0.5">
      <c r="A26" s="105"/>
      <c r="B26" s="106"/>
      <c r="C26" s="115"/>
      <c r="D26" s="72"/>
      <c r="E26" s="120"/>
      <c r="F26" s="120"/>
      <c r="G26" s="120"/>
      <c r="H26" s="120"/>
      <c r="I26" s="120"/>
      <c r="J26" s="120"/>
      <c r="K26" s="120"/>
      <c r="L26" s="120"/>
      <c r="M26" s="114"/>
      <c r="N26" s="210"/>
      <c r="O26" s="210"/>
      <c r="P26" s="211"/>
    </row>
    <row r="27" spans="1:16" ht="54.3" customHeight="1" thickBot="1" x14ac:dyDescent="0.55000000000000004">
      <c r="A27" s="170" t="s">
        <v>63</v>
      </c>
      <c r="B27" s="171"/>
      <c r="C27" s="171"/>
      <c r="D27" s="171"/>
      <c r="E27" s="171"/>
      <c r="F27" s="172"/>
      <c r="G27" s="134" t="s">
        <v>26</v>
      </c>
      <c r="H27" s="135"/>
      <c r="I27" s="135"/>
      <c r="J27" s="135"/>
      <c r="K27" s="135"/>
      <c r="L27" s="135"/>
      <c r="M27" s="135"/>
      <c r="N27" s="135"/>
      <c r="O27" s="135"/>
      <c r="P27" s="136"/>
    </row>
    <row r="28" spans="1:16" ht="11.95" customHeight="1" thickBot="1" x14ac:dyDescent="0.55000000000000004">
      <c r="A28" s="8"/>
      <c r="B28" s="7"/>
      <c r="C28" s="7"/>
      <c r="D28" s="7"/>
      <c r="E28" s="7"/>
      <c r="F28" s="7"/>
      <c r="G28" s="9"/>
      <c r="H28" s="9"/>
      <c r="I28" s="9"/>
      <c r="J28" s="9"/>
      <c r="K28" s="9"/>
      <c r="L28" s="9"/>
      <c r="M28" s="9"/>
      <c r="N28" s="9"/>
      <c r="O28" s="9"/>
    </row>
    <row r="29" spans="1:16" ht="42.05" customHeight="1" x14ac:dyDescent="0.5">
      <c r="A29" s="137" t="s">
        <v>27</v>
      </c>
      <c r="B29" s="140" t="s">
        <v>28</v>
      </c>
      <c r="C29" s="140"/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1"/>
    </row>
    <row r="30" spans="1:16" x14ac:dyDescent="0.5">
      <c r="A30" s="138"/>
      <c r="B30" s="141"/>
      <c r="C30" s="141"/>
      <c r="D30" s="152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4"/>
    </row>
    <row r="31" spans="1:16" ht="25.8" customHeight="1" x14ac:dyDescent="0.5">
      <c r="A31" s="138"/>
      <c r="B31" s="141" t="s">
        <v>29</v>
      </c>
      <c r="C31" s="142"/>
      <c r="D31" s="33" t="s">
        <v>52</v>
      </c>
      <c r="E31" s="28"/>
      <c r="F31" s="143" t="s">
        <v>66</v>
      </c>
      <c r="G31" s="144"/>
      <c r="H31" s="145"/>
      <c r="I31" s="40" t="s">
        <v>52</v>
      </c>
      <c r="J31" s="34"/>
      <c r="K31" s="143" t="s">
        <v>30</v>
      </c>
      <c r="L31" s="144"/>
      <c r="M31" s="159" t="s">
        <v>61</v>
      </c>
      <c r="N31" s="144"/>
      <c r="O31" s="175"/>
      <c r="P31" s="173" t="s">
        <v>31</v>
      </c>
    </row>
    <row r="32" spans="1:16" ht="25.8" customHeight="1" x14ac:dyDescent="0.5">
      <c r="A32" s="138"/>
      <c r="B32" s="141"/>
      <c r="C32" s="142"/>
      <c r="D32" s="31" t="s">
        <v>55</v>
      </c>
      <c r="E32" s="27"/>
      <c r="F32" s="146"/>
      <c r="G32" s="147"/>
      <c r="H32" s="148"/>
      <c r="I32" s="41" t="s">
        <v>53</v>
      </c>
      <c r="J32" s="35"/>
      <c r="K32" s="155"/>
      <c r="L32" s="156"/>
      <c r="M32" s="160"/>
      <c r="N32" s="147"/>
      <c r="O32" s="176"/>
      <c r="P32" s="174"/>
    </row>
    <row r="33" spans="1:16" ht="25.8" customHeight="1" x14ac:dyDescent="0.5">
      <c r="A33" s="138"/>
      <c r="B33" s="141" t="s">
        <v>32</v>
      </c>
      <c r="C33" s="142"/>
      <c r="D33" s="33" t="s">
        <v>54</v>
      </c>
      <c r="E33" s="30"/>
      <c r="F33" s="163" t="s">
        <v>33</v>
      </c>
      <c r="G33" s="164"/>
      <c r="H33" s="165"/>
      <c r="I33" s="42" t="s">
        <v>52</v>
      </c>
      <c r="J33" s="34"/>
      <c r="K33" s="155"/>
      <c r="L33" s="156"/>
      <c r="M33" s="159" t="s">
        <v>34</v>
      </c>
      <c r="N33" s="144"/>
      <c r="O33" s="10" t="s">
        <v>35</v>
      </c>
      <c r="P33" s="37" t="s">
        <v>36</v>
      </c>
    </row>
    <row r="34" spans="1:16" ht="25.8" customHeight="1" thickBot="1" x14ac:dyDescent="0.55000000000000004">
      <c r="A34" s="139"/>
      <c r="B34" s="161"/>
      <c r="C34" s="162"/>
      <c r="D34" s="32" t="s">
        <v>56</v>
      </c>
      <c r="E34" s="29"/>
      <c r="F34" s="166"/>
      <c r="G34" s="167"/>
      <c r="H34" s="168"/>
      <c r="I34" s="43" t="s">
        <v>55</v>
      </c>
      <c r="J34" s="36"/>
      <c r="K34" s="157"/>
      <c r="L34" s="158"/>
      <c r="M34" s="169"/>
      <c r="N34" s="158"/>
      <c r="O34" s="6" t="s">
        <v>37</v>
      </c>
      <c r="P34" s="38" t="s">
        <v>36</v>
      </c>
    </row>
    <row r="35" spans="1:16" ht="7" customHeight="1" x14ac:dyDescent="0.5">
      <c r="P35" s="11"/>
    </row>
    <row r="36" spans="1:16" x14ac:dyDescent="0.5">
      <c r="A36" s="44" t="s">
        <v>38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</row>
    <row r="37" spans="1:16" x14ac:dyDescent="0.5">
      <c r="A37" s="12" t="s">
        <v>39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</row>
    <row r="38" spans="1:16" ht="18.8" customHeight="1" x14ac:dyDescent="0.5">
      <c r="A38" s="12" t="s">
        <v>40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</row>
    <row r="39" spans="1:16" x14ac:dyDescent="0.5">
      <c r="A39" s="45" t="s">
        <v>41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</row>
    <row r="40" spans="1:16" ht="21.5" x14ac:dyDescent="0.5">
      <c r="A40" s="17" t="s">
        <v>42</v>
      </c>
      <c r="B40" s="18"/>
      <c r="C40" s="18"/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18"/>
      <c r="O40" s="18"/>
    </row>
    <row r="41" spans="1:16" ht="6.45" customHeight="1" x14ac:dyDescent="0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6" ht="18.8" x14ac:dyDescent="0.5">
      <c r="A42" s="21" t="s">
        <v>43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6" ht="23.1" customHeight="1" x14ac:dyDescent="0.5">
      <c r="A43" s="46" t="s">
        <v>44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22"/>
      <c r="N43" s="23"/>
      <c r="O43" s="48" t="s">
        <v>45</v>
      </c>
      <c r="P43" s="49"/>
    </row>
    <row r="44" spans="1:16" ht="23.1" customHeight="1" x14ac:dyDescent="0.5">
      <c r="A44" s="46" t="s">
        <v>64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22"/>
      <c r="N44" s="23"/>
      <c r="O44" s="50" t="s">
        <v>45</v>
      </c>
      <c r="P44" s="51"/>
    </row>
    <row r="45" spans="1:16" ht="6.45" customHeight="1" x14ac:dyDescent="0.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4"/>
    </row>
    <row r="46" spans="1:16" ht="15.75" customHeight="1" x14ac:dyDescent="0.5">
      <c r="A46" s="99" t="s">
        <v>46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1"/>
    </row>
    <row r="47" spans="1:16" ht="10.25" customHeight="1" x14ac:dyDescent="0.5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</row>
    <row r="48" spans="1:16" ht="7.55" customHeight="1" x14ac:dyDescent="0.5"/>
    <row r="49" spans="1:16" ht="15.85" customHeight="1" x14ac:dyDescent="0.5">
      <c r="A49" s="99" t="s">
        <v>47</v>
      </c>
      <c r="B49" s="100"/>
      <c r="C49" s="100"/>
      <c r="D49" s="100"/>
      <c r="E49" s="101"/>
      <c r="F49" s="126" t="s">
        <v>48</v>
      </c>
      <c r="G49" s="128" t="s">
        <v>49</v>
      </c>
      <c r="H49" s="130" t="s">
        <v>1</v>
      </c>
      <c r="I49" s="132"/>
      <c r="J49" s="132"/>
      <c r="K49" s="132"/>
      <c r="L49" s="132"/>
      <c r="M49" s="132"/>
      <c r="N49" s="132"/>
      <c r="O49" s="132"/>
      <c r="P49" s="132"/>
    </row>
    <row r="50" spans="1:16" ht="10.35" customHeight="1" x14ac:dyDescent="0.5">
      <c r="A50" s="102"/>
      <c r="B50" s="103"/>
      <c r="C50" s="103"/>
      <c r="D50" s="103"/>
      <c r="E50" s="104"/>
      <c r="F50" s="127"/>
      <c r="G50" s="129"/>
      <c r="H50" s="131"/>
      <c r="I50" s="133"/>
      <c r="J50" s="133"/>
      <c r="K50" s="133"/>
      <c r="L50" s="133"/>
      <c r="M50" s="133"/>
      <c r="N50" s="133"/>
      <c r="O50" s="133"/>
      <c r="P50" s="133"/>
    </row>
  </sheetData>
  <sheetProtection algorithmName="SHA-512" hashValue="reElf6CS/WWv3LvN2vB7WjGhbgw71cQZZS+VufQ012ci9RuZUgCZJpF8sbVAWFs2cPNq2J8pmLl8CRH1nWtKQQ==" saltValue="aOBF+TB+BmTeNbiRBd3ljw==" spinCount="100000" sheet="1" scenarios="1"/>
  <mergeCells count="83">
    <mergeCell ref="C8:K8"/>
    <mergeCell ref="N25:P26"/>
    <mergeCell ref="P16:P17"/>
    <mergeCell ref="M19:P19"/>
    <mergeCell ref="A7:B7"/>
    <mergeCell ref="C9:P9"/>
    <mergeCell ref="A10:B10"/>
    <mergeCell ref="C10:I10"/>
    <mergeCell ref="J10:K10"/>
    <mergeCell ref="L10:P10"/>
    <mergeCell ref="A13:P13"/>
    <mergeCell ref="K14:K15"/>
    <mergeCell ref="C14:F15"/>
    <mergeCell ref="G14:G15"/>
    <mergeCell ref="A8:B9"/>
    <mergeCell ref="A19:B19"/>
    <mergeCell ref="A4:P4"/>
    <mergeCell ref="A1:K2"/>
    <mergeCell ref="L1:P2"/>
    <mergeCell ref="A6:B6"/>
    <mergeCell ref="C6:K6"/>
    <mergeCell ref="C19:G19"/>
    <mergeCell ref="A18:B18"/>
    <mergeCell ref="C18:P18"/>
    <mergeCell ref="H19:L19"/>
    <mergeCell ref="L21:L22"/>
    <mergeCell ref="M21:P22"/>
    <mergeCell ref="C20:P20"/>
    <mergeCell ref="C21:D22"/>
    <mergeCell ref="E21:K22"/>
    <mergeCell ref="M49:N50"/>
    <mergeCell ref="O49:P50"/>
    <mergeCell ref="G27:P27"/>
    <mergeCell ref="A29:A34"/>
    <mergeCell ref="B29:C30"/>
    <mergeCell ref="B31:C32"/>
    <mergeCell ref="F31:H32"/>
    <mergeCell ref="D29:P30"/>
    <mergeCell ref="K31:L34"/>
    <mergeCell ref="M31:N32"/>
    <mergeCell ref="B33:C34"/>
    <mergeCell ref="F33:H34"/>
    <mergeCell ref="M33:N34"/>
    <mergeCell ref="A27:F27"/>
    <mergeCell ref="P31:P32"/>
    <mergeCell ref="O31:O32"/>
    <mergeCell ref="A49:E50"/>
    <mergeCell ref="F49:F50"/>
    <mergeCell ref="G49:G50"/>
    <mergeCell ref="H49:H50"/>
    <mergeCell ref="I49:L50"/>
    <mergeCell ref="A17:B17"/>
    <mergeCell ref="J16:J17"/>
    <mergeCell ref="C16:F17"/>
    <mergeCell ref="A46:P47"/>
    <mergeCell ref="A20:B26"/>
    <mergeCell ref="K16:K17"/>
    <mergeCell ref="C23:D24"/>
    <mergeCell ref="C25:D26"/>
    <mergeCell ref="E23:L24"/>
    <mergeCell ref="L16:O17"/>
    <mergeCell ref="E26:L26"/>
    <mergeCell ref="E25:F25"/>
    <mergeCell ref="N23:P24"/>
    <mergeCell ref="M23:M24"/>
    <mergeCell ref="M25:M26"/>
    <mergeCell ref="G16:G17"/>
    <mergeCell ref="N7:P7"/>
    <mergeCell ref="C7:K7"/>
    <mergeCell ref="M12:P12"/>
    <mergeCell ref="E12:K12"/>
    <mergeCell ref="A16:B16"/>
    <mergeCell ref="P14:P15"/>
    <mergeCell ref="H16:I17"/>
    <mergeCell ref="H14:I15"/>
    <mergeCell ref="L14:O15"/>
    <mergeCell ref="A14:B14"/>
    <mergeCell ref="A15:B15"/>
    <mergeCell ref="J14:J15"/>
    <mergeCell ref="A11:B11"/>
    <mergeCell ref="C11:P11"/>
    <mergeCell ref="A12:B12"/>
    <mergeCell ref="C12:D12"/>
  </mergeCells>
  <phoneticPr fontId="4"/>
  <hyperlinks>
    <hyperlink ref="A4" r:id="rId1" display="sapporo_pack@nippo-biz.co.jp" xr:uid="{12D36625-0E15-4F0E-8BF3-A6B1E1F72B39}"/>
    <hyperlink ref="A4:P4" r:id="rId2" display="こちらから申込をお願い申し上げます。(sapporo_pack@nippo-biz.co.jp）" xr:uid="{138B4306-2C47-4C09-899A-3E003CDBB7A9}"/>
  </hyperlinks>
  <printOptions horizontalCentered="1"/>
  <pageMargins left="0.23622047244094491" right="0.23622047244094491" top="0.39370078740157483" bottom="0" header="0.31496062992125984" footer="0.31496062992125984"/>
  <pageSetup paperSize="9" scale="66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0</xdr:rowOff>
                  </from>
                  <to>
                    <xdr:col>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4</xdr:col>
                    <xdr:colOff>689212</xdr:colOff>
                    <xdr:row>31</xdr:row>
                    <xdr:rowOff>245660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9</xdr:col>
                    <xdr:colOff>689212</xdr:colOff>
                    <xdr:row>31</xdr:row>
                    <xdr:rowOff>245660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4</xdr:col>
                    <xdr:colOff>6824</xdr:colOff>
                    <xdr:row>32</xdr:row>
                    <xdr:rowOff>47767</xdr:rowOff>
                  </from>
                  <to>
                    <xdr:col>4</xdr:col>
                    <xdr:colOff>696036</xdr:colOff>
                    <xdr:row>32</xdr:row>
                    <xdr:rowOff>293427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4</xdr:col>
                    <xdr:colOff>6824</xdr:colOff>
                    <xdr:row>33</xdr:row>
                    <xdr:rowOff>27296</xdr:rowOff>
                  </from>
                  <to>
                    <xdr:col>4</xdr:col>
                    <xdr:colOff>627797</xdr:colOff>
                    <xdr:row>33</xdr:row>
                    <xdr:rowOff>272955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9</xdr:col>
                    <xdr:colOff>689212</xdr:colOff>
                    <xdr:row>33</xdr:row>
                    <xdr:rowOff>245660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出展申込書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t-user4-4</dc:creator>
  <cp:lastModifiedBy>t-user4-4</cp:lastModifiedBy>
  <cp:lastPrinted>2026-03-23T03:52:39Z</cp:lastPrinted>
  <dcterms:created xsi:type="dcterms:W3CDTF">2026-01-30T04:29:53Z</dcterms:created>
  <dcterms:modified xsi:type="dcterms:W3CDTF">2026-03-23T03:53:30Z</dcterms:modified>
</cp:coreProperties>
</file>